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sandrenko\Downloads\меню 08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I19" i="1"/>
  <c r="J19" i="1"/>
  <c r="H19" i="1"/>
  <c r="E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<sst xmlns="http://schemas.openxmlformats.org/spreadsheetml/2006/main" count="48" uniqueCount="47">
  <si>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</si>
  <si>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</si>
  <si>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</si>
  <si>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</si>
  <si>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</si>
  <si>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</si>
  <si>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</si>
  <si>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</si>
  <si>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</si>
  <si>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</si>
  <si>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</si>
  <si>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</si>
  <si>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</si>
  <si>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</si>
  <si>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</si>
  <si>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</si>
  <si>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</si>
  <si>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</si>
  <si>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</si>
  <si>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</si>
  <si>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</si>
  <si>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</si>
  <si>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</si>
  <si>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</si>
  <si>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</si>
  <si>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</si>
  <si>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</si>
  <si>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йодированный ржаной</t>
  </si>
  <si>
    <t>гост</t>
  </si>
  <si>
    <t>200/5</t>
  </si>
  <si>
    <t xml:space="preserve">Хлеб пшеничный йодированный </t>
  </si>
  <si>
    <t>итого обед:</t>
  </si>
  <si>
    <t>Голубцы ленивые  с соусом сметанно- томатным</t>
  </si>
  <si>
    <t>298/11 331/07</t>
  </si>
  <si>
    <t>Каша гречневая рассыпчатая</t>
  </si>
  <si>
    <t>302/07</t>
  </si>
  <si>
    <t>376/07</t>
  </si>
  <si>
    <t>Чай с сахаром</t>
  </si>
  <si>
    <t>Итого завтрак:</t>
  </si>
  <si>
    <t>120/15</t>
  </si>
  <si>
    <t xml:space="preserve">Борщ с капустой свежей и картофелем и сметаной </t>
  </si>
  <si>
    <t xml:space="preserve">Кисель Витаминизированный </t>
  </si>
  <si>
    <t>ттк№143</t>
  </si>
  <si>
    <t>Жаркое из птицы (филе)</t>
  </si>
  <si>
    <t>259/07</t>
  </si>
  <si>
    <t>82/07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</si>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</sst>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>
        <v>83</v>
      </c>
      <c r="C1" s="44"/>
      <c r="D1" s="45"/>
      <c r="E1" t="s">
        <v>22</v>
      </c>
      <c r="F1" s="19"/>
      <c r="I1" t="s">
        <v>1</v>
      </c>
      <c r="J1" s="18">
        <v>44448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2" x14ac:dyDescent="0.3">
      <c r="A4" s="3" t="s">
        <v>10</v>
      </c>
      <c r="B4" s="4" t="s">
        <v>11</v>
      </c>
      <c r="C4" s="36" t="s">
        <v>33</v>
      </c>
      <c r="D4" s="30" t="s">
        <v>32</v>
      </c>
      <c r="E4" s="31" t="s">
        <v>39</v>
      </c>
      <c r="F4" s="34">
        <v>38.57</v>
      </c>
      <c r="G4" s="34">
        <v>330</v>
      </c>
      <c r="H4" s="34">
        <v>14.4</v>
      </c>
      <c r="I4" s="34">
        <v>20.9</v>
      </c>
      <c r="J4" s="34">
        <v>21.4</v>
      </c>
    </row>
    <row r="5" spans="1:10" x14ac:dyDescent="0.3">
      <c r="A5" s="6"/>
      <c r="B5" s="1" t="s">
        <v>12</v>
      </c>
      <c r="C5" s="37" t="s">
        <v>36</v>
      </c>
      <c r="D5" s="32" t="s">
        <v>37</v>
      </c>
      <c r="E5" s="31">
        <v>200</v>
      </c>
      <c r="F5" s="34">
        <v>1.89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3">
      <c r="A6" s="6"/>
      <c r="B6" s="1" t="s">
        <v>23</v>
      </c>
      <c r="C6" s="37" t="s">
        <v>28</v>
      </c>
      <c r="D6" s="33" t="s">
        <v>30</v>
      </c>
      <c r="E6" s="31">
        <v>50</v>
      </c>
      <c r="F6" s="34">
        <v>2.5</v>
      </c>
      <c r="G6" s="34">
        <v>93</v>
      </c>
      <c r="H6" s="41">
        <v>3.16</v>
      </c>
      <c r="I6" s="41">
        <v>0.4</v>
      </c>
      <c r="J6" s="41">
        <v>19.38</v>
      </c>
    </row>
    <row r="7" spans="1:10" x14ac:dyDescent="0.3">
      <c r="A7" s="6"/>
      <c r="B7" s="38"/>
      <c r="C7" s="36" t="s">
        <v>35</v>
      </c>
      <c r="D7" s="30" t="s">
        <v>34</v>
      </c>
      <c r="E7" s="31">
        <v>150</v>
      </c>
      <c r="F7" s="34">
        <v>15.42</v>
      </c>
      <c r="G7" s="34">
        <v>250</v>
      </c>
      <c r="H7" s="41">
        <v>7.85</v>
      </c>
      <c r="I7" s="41">
        <v>6.3</v>
      </c>
      <c r="J7" s="41">
        <v>40.700000000000003</v>
      </c>
    </row>
    <row r="8" spans="1:10" ht="15" thickBot="1" x14ac:dyDescent="0.35">
      <c r="A8" s="7"/>
      <c r="B8" s="38" t="s">
        <v>38</v>
      </c>
      <c r="C8" s="30"/>
      <c r="D8" s="30"/>
      <c r="E8" s="34">
        <f>SUM(E4:E7)</f>
        <v>400</v>
      </c>
      <c r="F8" s="34">
        <f>SUM(F4:F7)</f>
        <v>58.38</v>
      </c>
      <c r="G8" s="34">
        <f>SUM(G4:G7)</f>
        <v>733</v>
      </c>
      <c r="H8" s="34">
        <f>SUM(H4:H7)</f>
        <v>25.480000000000004</v>
      </c>
      <c r="I8" s="34">
        <f>SUM(I4:I7)</f>
        <v>27.619999999999997</v>
      </c>
      <c r="J8" s="34">
        <f>SUM(J4:J7)</f>
        <v>96.48</v>
      </c>
    </row>
    <row r="9" spans="1:10" x14ac:dyDescent="0.3">
      <c r="A9" s="3" t="s">
        <v>13</v>
      </c>
      <c r="B9" s="10" t="s">
        <v>20</v>
      </c>
      <c r="C9" s="5"/>
      <c r="D9" s="26"/>
      <c r="E9" s="20"/>
      <c r="F9" s="20"/>
      <c r="G9" s="20"/>
      <c r="H9" s="20"/>
      <c r="I9" s="20"/>
      <c r="J9" s="20"/>
    </row>
    <row r="10" spans="1:10" x14ac:dyDescent="0.3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25"/>
      <c r="D12" s="25"/>
      <c r="E12" s="25"/>
      <c r="F12" s="25"/>
      <c r="G12" s="25"/>
      <c r="H12" s="25"/>
      <c r="I12" s="25"/>
      <c r="J12" s="25"/>
    </row>
    <row r="13" spans="1:10" ht="28.2" x14ac:dyDescent="0.3">
      <c r="A13" s="6"/>
      <c r="B13" s="1" t="s">
        <v>16</v>
      </c>
      <c r="C13" s="36" t="s">
        <v>45</v>
      </c>
      <c r="D13" s="35" t="s">
        <v>40</v>
      </c>
      <c r="E13" s="31" t="s">
        <v>29</v>
      </c>
      <c r="F13" s="34">
        <v>13.08</v>
      </c>
      <c r="G13" s="34">
        <v>86</v>
      </c>
      <c r="H13" s="39">
        <v>1.98</v>
      </c>
      <c r="I13" s="39">
        <v>4.4000000000000004</v>
      </c>
      <c r="J13" s="39">
        <v>9.4</v>
      </c>
    </row>
    <row r="14" spans="1:10" x14ac:dyDescent="0.3">
      <c r="A14" s="6"/>
      <c r="B14" s="1" t="s">
        <v>17</v>
      </c>
      <c r="C14" s="36" t="s">
        <v>44</v>
      </c>
      <c r="D14" s="33" t="s">
        <v>43</v>
      </c>
      <c r="E14" s="31">
        <v>200</v>
      </c>
      <c r="F14" s="34">
        <v>64.56</v>
      </c>
      <c r="G14" s="34">
        <v>320</v>
      </c>
      <c r="H14" s="39">
        <v>19.149999999999999</v>
      </c>
      <c r="I14" s="39">
        <v>15.65</v>
      </c>
      <c r="J14" s="39">
        <v>25.62</v>
      </c>
    </row>
    <row r="15" spans="1:10" x14ac:dyDescent="0.3">
      <c r="A15" s="6"/>
      <c r="B15" s="1" t="s">
        <v>18</v>
      </c>
      <c r="C15" s="36"/>
      <c r="D15" s="30"/>
      <c r="E15" s="31"/>
      <c r="F15" s="34"/>
      <c r="G15" s="34"/>
      <c r="H15" s="39"/>
      <c r="I15" s="40"/>
      <c r="J15" s="42"/>
    </row>
    <row r="16" spans="1:10" ht="28.2" x14ac:dyDescent="0.3">
      <c r="A16" s="6"/>
      <c r="B16" s="1" t="s">
        <v>19</v>
      </c>
      <c r="C16" s="37" t="s">
        <v>42</v>
      </c>
      <c r="D16" s="33" t="s">
        <v>41</v>
      </c>
      <c r="E16" s="31">
        <v>200</v>
      </c>
      <c r="F16" s="34">
        <v>12</v>
      </c>
      <c r="G16" s="34">
        <v>95</v>
      </c>
      <c r="H16" s="39">
        <v>0</v>
      </c>
      <c r="I16" s="39">
        <v>0</v>
      </c>
      <c r="J16" s="39">
        <v>24</v>
      </c>
    </row>
    <row r="17" spans="1:10" x14ac:dyDescent="0.3">
      <c r="A17" s="6"/>
      <c r="B17" s="1" t="s">
        <v>24</v>
      </c>
      <c r="C17" s="37" t="s">
        <v>28</v>
      </c>
      <c r="D17" s="33" t="s">
        <v>27</v>
      </c>
      <c r="E17" s="31" t="s">
        <v>46</v>
      </c>
      <c r="F17" s="34">
        <v>5</v>
      </c>
      <c r="G17" s="34">
        <v>233</v>
      </c>
      <c r="H17" s="39">
        <v>6.75</v>
      </c>
      <c r="I17" s="39">
        <v>1.05</v>
      </c>
      <c r="J17" s="39">
        <v>48.85</v>
      </c>
    </row>
    <row r="18" spans="1:10" x14ac:dyDescent="0.3">
      <c r="A18" s="6"/>
      <c r="B18" s="1" t="s">
        <v>21</v>
      </c>
      <c r="C18" s="24"/>
      <c r="D18" s="24"/>
      <c r="E18" s="24"/>
      <c r="F18" s="24"/>
      <c r="G18" s="24"/>
      <c r="H18" s="24"/>
      <c r="I18" s="24"/>
      <c r="J18" s="24"/>
    </row>
    <row r="19" spans="1:10" x14ac:dyDescent="0.3">
      <c r="A19" s="6"/>
      <c r="B19" s="23" t="s">
        <v>31</v>
      </c>
      <c r="C19" s="23"/>
      <c r="D19" s="29"/>
      <c r="E19" s="31">
        <v>705</v>
      </c>
      <c r="F19" s="39">
        <f t="shared" ref="F19:G19" si="0">SUM(F13:F17)</f>
        <v>94.64</v>
      </c>
      <c r="G19" s="39">
        <f t="shared" si="0"/>
        <v>734</v>
      </c>
      <c r="H19" s="39">
        <f>SUM(H13:H17)</f>
        <v>27.88</v>
      </c>
      <c r="I19" s="39">
        <f t="shared" ref="I19:J19" si="1">SUM(I13:I17)</f>
        <v>21.1</v>
      </c>
      <c r="J19" s="39">
        <f t="shared" si="1"/>
        <v>107.87</v>
      </c>
    </row>
    <row r="20" spans="1:10" ht="15" thickBot="1" x14ac:dyDescent="0.35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2021-09-08T19:59:41Z</dcterms:modified>
</cp:coreProperties>
</file>